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здел 16.1. Шаблон" sheetId="1" r:id="rId1"/>
    <sheet name="Правила заполнения" sheetId="2" r:id="rId2"/>
    <sheet name="Пример заполнения" sheetId="3" r:id="rId3"/>
  </sheets>
  <definedNames>
    <definedName name="_xlnm._FilterDatabase" localSheetId="0" hidden="1">'Раздел 16.1. Шаблон'!$A$2:$E$2</definedName>
  </definedNames>
  <calcPr fullCalcOnLoad="1"/>
</workbook>
</file>

<file path=xl/sharedStrings.xml><?xml version="1.0" encoding="utf-8"?>
<sst xmlns="http://schemas.openxmlformats.org/spreadsheetml/2006/main" count="110" uniqueCount="49">
  <si>
    <t>№ п/п</t>
  </si>
  <si>
    <t>Вид помещения</t>
  </si>
  <si>
    <t>Описание местоположения помещения</t>
  </si>
  <si>
    <t>Назначение помещения</t>
  </si>
  <si>
    <t>Площадь, м2</t>
  </si>
  <si>
    <t>Помещение для прокладки инженерных коммуникаций</t>
  </si>
  <si>
    <t>Подземная часть здания</t>
  </si>
  <si>
    <t>Техническое</t>
  </si>
  <si>
    <t>Индивидуальный тепловой пункт</t>
  </si>
  <si>
    <t>Общий узел учета тепла</t>
  </si>
  <si>
    <t>Водомерный  узел</t>
  </si>
  <si>
    <t>Комната уборочного инвентаря</t>
  </si>
  <si>
    <t>Электрощитовя</t>
  </si>
  <si>
    <t>Колясочная</t>
  </si>
  <si>
    <t>1 этаж</t>
  </si>
  <si>
    <t>Общественное</t>
  </si>
  <si>
    <t>Тамбуры внутренние</t>
  </si>
  <si>
    <t>Общие коридоры</t>
  </si>
  <si>
    <t>Надземная часть здания</t>
  </si>
  <si>
    <t>Лестнично-лифтовой узел</t>
  </si>
  <si>
    <t>Лестничная клетка</t>
  </si>
  <si>
    <t>Чердак</t>
  </si>
  <si>
    <t>Правила заполнения шаблона раздела 16.1 проектной декларации</t>
  </si>
  <si>
    <t>1. В шаблон вносятся сведения по всем помещениям обшего пользования для каждого объекта недвижимости по отдельности</t>
  </si>
  <si>
    <t>2. Для каждого помещения в таблицу вносятся одна строка. Состав сведений:</t>
  </si>
  <si>
    <t>Номер по порядку</t>
  </si>
  <si>
    <t>Вид помещения (например, электрощитовая, тамбур)</t>
  </si>
  <si>
    <t>Краткое описание местоположения помещения</t>
  </si>
  <si>
    <t>Назначение помещения (одно из значений техническое, общественное)</t>
  </si>
  <si>
    <t>Общая площадь помещения (число, больше 0)</t>
  </si>
  <si>
    <t>3. В случае, если при заполнении таблицы общее количество строк будет превышать количество, приведенное в шаблоне, возможно добавление новых строк в конец таблицы.</t>
  </si>
  <si>
    <t>4. Изменение состава колонок шаблона или их текста не допускается.</t>
  </si>
  <si>
    <t>5. После заполнения шаблон должен быть загружен в соответствующий раздел проектной декларации и сохранен на рабочем месте пользователя. В случае необходимости внесения изменений, данные должны быть внесены в сохраненный шаблон и повторно загружены в проектную декларацию.</t>
  </si>
  <si>
    <t>Техническое подполье</t>
  </si>
  <si>
    <t>Подъезд 1, техническое подполье</t>
  </si>
  <si>
    <t>Электрощитовая</t>
  </si>
  <si>
    <t>Помещение СС</t>
  </si>
  <si>
    <t>Коридор</t>
  </si>
  <si>
    <t>Лестничная клекта</t>
  </si>
  <si>
    <t>Тамбур</t>
  </si>
  <si>
    <t>Подъезд 1, 1 этаж</t>
  </si>
  <si>
    <t>Вестибюль</t>
  </si>
  <si>
    <t xml:space="preserve">Колясочная </t>
  </si>
  <si>
    <t>КПП</t>
  </si>
  <si>
    <t>Кладовая</t>
  </si>
  <si>
    <t>Санузел</t>
  </si>
  <si>
    <t>Машинное помещение</t>
  </si>
  <si>
    <t>Подъезд 1, кровля</t>
  </si>
  <si>
    <t>Помещение хранения дворового инвентаря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</si>
</sst>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9">
    <font>
      <sz val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8"/>
      <color indexed="59"/>
      <name val="Times New Roman"/>
      <family val="1"/>
    </font>
    <font>
      <sz val="8"/>
      <color indexed="10"/>
      <name val="Times New Roman"/>
      <family val="1"/>
    </font>
    <font>
      <sz val="8"/>
      <color indexed="55"/>
      <name val="Times New Roman"/>
      <family val="1"/>
    </font>
    <font>
      <sz val="8"/>
      <color indexed="5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2" fillId="2" borderId="0" xfId="0" applyFont="1" applyFill="1" applyAlignment="1">
      <alignment wrapText="1"/>
    </xf>
    <xf numFmtId="164" fontId="2" fillId="0" borderId="0" xfId="0" applyFont="1" applyAlignment="1">
      <alignment wrapText="1"/>
    </xf>
    <xf numFmtId="164" fontId="2" fillId="2" borderId="1" xfId="0" applyFont="1" applyFill="1" applyBorder="1" applyAlignment="1" applyProtection="1">
      <alignment/>
      <protection locked="0"/>
    </xf>
    <xf numFmtId="164" fontId="2" fillId="2" borderId="1" xfId="0" applyFont="1" applyFill="1" applyBorder="1" applyAlignment="1" applyProtection="1">
      <alignment horizontal="left"/>
      <protection locked="0"/>
    </xf>
    <xf numFmtId="164" fontId="2" fillId="2" borderId="1" xfId="0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0" xfId="0" applyFont="1" applyFill="1" applyAlignment="1" applyProtection="1">
      <alignment wrapText="1"/>
      <protection locked="0"/>
    </xf>
    <xf numFmtId="164" fontId="2" fillId="0" borderId="0" xfId="0" applyFont="1" applyAlignment="1" applyProtection="1">
      <alignment wrapText="1"/>
      <protection locked="0"/>
    </xf>
    <xf numFmtId="164" fontId="2" fillId="2" borderId="0" xfId="0" applyFont="1" applyFill="1" applyAlignment="1" applyProtection="1">
      <alignment/>
      <protection locked="0"/>
    </xf>
    <xf numFmtId="164" fontId="2" fillId="0" borderId="2" xfId="0" applyFont="1" applyBorder="1" applyAlignment="1">
      <alignment horizontal="center"/>
    </xf>
    <xf numFmtId="165" fontId="2" fillId="2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Font="1" applyAlignment="1" applyProtection="1">
      <alignment horizontal="right"/>
      <protection locked="0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 locked="0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>
      <alignment horizontal="center"/>
    </xf>
    <xf numFmtId="164" fontId="5" fillId="0" borderId="0" xfId="0" applyFont="1" applyBorder="1" applyAlignment="1" applyProtection="1">
      <alignment horizontal="lef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Alignment="1">
      <alignment/>
    </xf>
    <xf numFmtId="166" fontId="7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Alignment="1">
      <alignment/>
    </xf>
    <xf numFmtId="166" fontId="2" fillId="0" borderId="3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 wrapText="1"/>
    </xf>
    <xf numFmtId="164" fontId="2" fillId="0" borderId="4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left" vertical="top" wrapText="1"/>
    </xf>
    <xf numFmtId="166" fontId="2" fillId="0" borderId="0" xfId="0" applyNumberFormat="1" applyFont="1" applyBorder="1" applyAlignment="1">
      <alignment horizontal="left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89C765"/>
      <rgbColor rgb="00003366"/>
      <rgbColor rgb="00339966"/>
      <rgbColor rgb="00003300"/>
      <rgbColor rgb="005943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145" zoomScaleNormal="14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8" sqref="D18"/>
    </sheetView>
  </sheetViews>
  <sheetFormatPr defaultColWidth="10.66015625" defaultRowHeight="11.25"/>
  <cols>
    <col min="1" max="1" width="5.16015625" style="1" customWidth="1"/>
    <col min="2" max="2" width="40.83203125" style="2" customWidth="1"/>
    <col min="3" max="3" width="41.33203125" style="2" customWidth="1"/>
    <col min="4" max="4" width="16.83203125" style="2" customWidth="1"/>
    <col min="5" max="5" width="13" style="3" customWidth="1"/>
    <col min="6" max="16" width="10.66015625" style="1" customWidth="1"/>
    <col min="17" max="16384" width="10.66015625" style="4" customWidth="1"/>
  </cols>
  <sheetData>
    <row r="1" spans="1:6" s="4" customFormat="1" ht="11.25" customHeight="1">
      <c r="A1" s="5"/>
      <c r="B1" s="6"/>
      <c r="C1" s="6"/>
      <c r="D1" s="6"/>
      <c r="E1" s="7"/>
      <c r="F1" s="5"/>
    </row>
    <row r="2" spans="1:6" s="11" customFormat="1" ht="12.75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10"/>
    </row>
    <row r="3" spans="1:16" s="11" customFormat="1" ht="12.75">
      <c r="A3" s="12">
        <v>1</v>
      </c>
      <c r="B3" s="13" t="s">
        <v>5</v>
      </c>
      <c r="C3" s="14" t="s">
        <v>6</v>
      </c>
      <c r="D3" s="14" t="s">
        <v>7</v>
      </c>
      <c r="E3" s="15">
        <v>268.1</v>
      </c>
      <c r="F3" s="16">
        <f>23.1+17.8+6+16.6+6.6+28.7+17.8+17.6+17+23.1+17.8+6.7+8.8+17.8+17.8+17.6+7.3</f>
        <v>268.1000000000001</v>
      </c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6" ht="12.75">
      <c r="A4" s="12">
        <v>2</v>
      </c>
      <c r="B4" s="13" t="s">
        <v>8</v>
      </c>
      <c r="C4" s="14" t="s">
        <v>6</v>
      </c>
      <c r="D4" s="14" t="s">
        <v>7</v>
      </c>
      <c r="E4" s="15">
        <v>16.3</v>
      </c>
      <c r="F4" s="18"/>
    </row>
    <row r="5" spans="1:6" ht="12.75">
      <c r="A5" s="12">
        <v>3</v>
      </c>
      <c r="B5" s="13" t="s">
        <v>9</v>
      </c>
      <c r="C5" s="14" t="s">
        <v>6</v>
      </c>
      <c r="D5" s="14" t="s">
        <v>7</v>
      </c>
      <c r="E5" s="15">
        <v>9.8</v>
      </c>
      <c r="F5" s="18"/>
    </row>
    <row r="6" spans="1:6" ht="12.75">
      <c r="A6" s="12">
        <v>4</v>
      </c>
      <c r="B6" s="13" t="s">
        <v>10</v>
      </c>
      <c r="C6" s="14" t="s">
        <v>6</v>
      </c>
      <c r="D6" s="14" t="s">
        <v>7</v>
      </c>
      <c r="E6" s="15">
        <v>10.8</v>
      </c>
      <c r="F6" s="18"/>
    </row>
    <row r="7" spans="1:6" ht="12.75">
      <c r="A7" s="12">
        <v>5</v>
      </c>
      <c r="B7" s="13" t="s">
        <v>11</v>
      </c>
      <c r="C7" s="14" t="s">
        <v>6</v>
      </c>
      <c r="D7" s="14" t="s">
        <v>7</v>
      </c>
      <c r="E7" s="15">
        <v>8.5</v>
      </c>
      <c r="F7" s="18"/>
    </row>
    <row r="8" spans="1:6" ht="12.75">
      <c r="A8" s="12">
        <v>6</v>
      </c>
      <c r="B8" s="13" t="s">
        <v>12</v>
      </c>
      <c r="C8" s="14" t="s">
        <v>6</v>
      </c>
      <c r="D8" s="14" t="s">
        <v>7</v>
      </c>
      <c r="E8" s="15">
        <v>7.4</v>
      </c>
      <c r="F8" s="18"/>
    </row>
    <row r="9" spans="1:6" ht="12.75">
      <c r="A9" s="12">
        <v>7</v>
      </c>
      <c r="B9" s="13" t="s">
        <v>13</v>
      </c>
      <c r="C9" s="14" t="s">
        <v>14</v>
      </c>
      <c r="D9" s="14" t="s">
        <v>15</v>
      </c>
      <c r="E9" s="15">
        <v>9.2</v>
      </c>
      <c r="F9" s="18"/>
    </row>
    <row r="10" spans="1:6" ht="12.75">
      <c r="A10" s="12">
        <v>8</v>
      </c>
      <c r="B10" s="13" t="s">
        <v>16</v>
      </c>
      <c r="C10" s="14" t="s">
        <v>14</v>
      </c>
      <c r="D10" s="14" t="s">
        <v>15</v>
      </c>
      <c r="E10" s="19">
        <v>32.2</v>
      </c>
      <c r="F10" s="20">
        <f>7.5+9.3+8.2+7.2</f>
        <v>32.2</v>
      </c>
    </row>
    <row r="11" spans="1:6" ht="12.75">
      <c r="A11" s="12">
        <v>9</v>
      </c>
      <c r="B11" s="13" t="s">
        <v>17</v>
      </c>
      <c r="C11" s="14" t="s">
        <v>18</v>
      </c>
      <c r="D11" s="14" t="s">
        <v>15</v>
      </c>
      <c r="E11" s="19">
        <v>307.3</v>
      </c>
      <c r="F11" s="20">
        <f>31.9+(30.6*9)</f>
        <v>307.3</v>
      </c>
    </row>
    <row r="12" spans="1:7" ht="12.75">
      <c r="A12" s="12">
        <v>10</v>
      </c>
      <c r="B12" s="13" t="s">
        <v>19</v>
      </c>
      <c r="C12" s="14" t="s">
        <v>18</v>
      </c>
      <c r="D12" s="14" t="s">
        <v>15</v>
      </c>
      <c r="E12" s="19">
        <v>58.1</v>
      </c>
      <c r="F12" s="21">
        <f>5.9+(5.8*9)</f>
        <v>58.099999999999994</v>
      </c>
      <c r="G12"/>
    </row>
    <row r="13" spans="1:6" ht="12.75">
      <c r="A13" s="12">
        <v>11</v>
      </c>
      <c r="B13" s="13" t="s">
        <v>20</v>
      </c>
      <c r="C13" s="14" t="s">
        <v>18</v>
      </c>
      <c r="D13" s="14" t="s">
        <v>15</v>
      </c>
      <c r="E13" s="19">
        <v>185.9</v>
      </c>
      <c r="F13" s="20">
        <f>16.9*11</f>
        <v>185.89999999999998</v>
      </c>
    </row>
    <row r="14" spans="1:6" ht="12.75">
      <c r="A14" s="12">
        <v>12</v>
      </c>
      <c r="B14" s="13" t="s">
        <v>21</v>
      </c>
      <c r="C14" s="14" t="s">
        <v>18</v>
      </c>
      <c r="D14" s="14" t="s">
        <v>7</v>
      </c>
      <c r="E14" s="19">
        <v>325.7</v>
      </c>
      <c r="F14" s="20">
        <f>6+6.6+313.1</f>
        <v>325.70000000000005</v>
      </c>
    </row>
    <row r="15" spans="1:6" ht="12.75">
      <c r="A15" s="22"/>
      <c r="B15" s="23"/>
      <c r="C15" s="24"/>
      <c r="D15" s="25"/>
      <c r="E15" s="26"/>
      <c r="F15" s="27"/>
    </row>
    <row r="16" spans="1:6" ht="12.75">
      <c r="A16" s="22"/>
      <c r="B16" s="23"/>
      <c r="C16" s="24"/>
      <c r="D16" s="25"/>
      <c r="E16" s="26"/>
      <c r="F16" s="27"/>
    </row>
    <row r="17" spans="1:6" ht="12.75">
      <c r="A17" s="22"/>
      <c r="B17" s="23"/>
      <c r="C17" s="24"/>
      <c r="D17" s="28"/>
      <c r="E17" s="26"/>
      <c r="F17" s="27"/>
    </row>
    <row r="18" spans="1:6" ht="12.75">
      <c r="A18" s="22"/>
      <c r="B18" s="23"/>
      <c r="C18" s="24"/>
      <c r="D18" s="28"/>
      <c r="E18" s="26"/>
      <c r="F18" s="27"/>
    </row>
    <row r="19" spans="1:6" ht="12.75">
      <c r="A19" s="22"/>
      <c r="B19" s="23"/>
      <c r="C19" s="24"/>
      <c r="D19" s="28"/>
      <c r="E19" s="26"/>
      <c r="F19" s="27"/>
    </row>
    <row r="20" spans="2:5" ht="12.75">
      <c r="B20" s="23"/>
      <c r="C20" s="24"/>
      <c r="D20" s="28"/>
      <c r="E20" s="26"/>
    </row>
    <row r="21" spans="2:5" ht="12.75">
      <c r="B21" s="23"/>
      <c r="C21" s="28"/>
      <c r="D21" s="28"/>
      <c r="E21" s="26"/>
    </row>
    <row r="22" spans="2:5" ht="12.75">
      <c r="B22" s="23"/>
      <c r="C22" s="28"/>
      <c r="D22" s="28"/>
      <c r="E22" s="26"/>
    </row>
    <row r="23" spans="2:5" ht="12.75">
      <c r="B23" s="23"/>
      <c r="C23" s="28"/>
      <c r="D23" s="28"/>
      <c r="E23" s="26"/>
    </row>
    <row r="24" spans="2:5" ht="12.75">
      <c r="B24" s="23"/>
      <c r="C24" s="28"/>
      <c r="D24" s="28"/>
      <c r="E24" s="26"/>
    </row>
    <row r="25" spans="2:5" ht="12.75">
      <c r="B25" s="23"/>
      <c r="C25" s="29"/>
      <c r="D25" s="28"/>
      <c r="E25" s="30"/>
    </row>
    <row r="26" spans="2:5" ht="12.75">
      <c r="B26" s="23"/>
      <c r="C26" s="29"/>
      <c r="D26" s="28"/>
      <c r="E26" s="30"/>
    </row>
    <row r="27" spans="2:5" ht="12.75">
      <c r="B27" s="31"/>
      <c r="C27" s="29"/>
      <c r="D27" s="28"/>
      <c r="E27" s="30"/>
    </row>
    <row r="28" spans="2:5" ht="12.75">
      <c r="B28" s="31"/>
      <c r="C28" s="29"/>
      <c r="D28" s="28"/>
      <c r="E28" s="30"/>
    </row>
    <row r="29" spans="2:5" ht="12.75">
      <c r="B29" s="31"/>
      <c r="C29" s="29"/>
      <c r="D29" s="29"/>
      <c r="E29" s="30"/>
    </row>
    <row r="30" spans="2:5" ht="12.75">
      <c r="B30" s="31"/>
      <c r="C30" s="29"/>
      <c r="D30" s="29"/>
      <c r="E30" s="30"/>
    </row>
    <row r="31" spans="2:5" ht="12.75">
      <c r="B31" s="31"/>
      <c r="C31" s="29"/>
      <c r="D31" s="29"/>
      <c r="E31" s="30"/>
    </row>
    <row r="32" spans="2:5" ht="12.75">
      <c r="B32" s="31"/>
      <c r="C32" s="29"/>
      <c r="D32" s="29"/>
      <c r="E32" s="30"/>
    </row>
    <row r="33" spans="2:5" ht="12.75">
      <c r="B33" s="31"/>
      <c r="C33" s="29"/>
      <c r="D33" s="29"/>
      <c r="E33" s="30"/>
    </row>
    <row r="34" spans="2:5" ht="12.75">
      <c r="B34" s="31"/>
      <c r="C34" s="29"/>
      <c r="D34" s="29"/>
      <c r="E34" s="30"/>
    </row>
    <row r="35" spans="2:5" ht="12.75">
      <c r="B35" s="31"/>
      <c r="C35" s="29"/>
      <c r="D35" s="29"/>
      <c r="E35" s="32"/>
    </row>
    <row r="36" spans="2:5" ht="12.75">
      <c r="B36" s="31"/>
      <c r="C36" s="29"/>
      <c r="D36" s="29"/>
      <c r="E36" s="32"/>
    </row>
    <row r="37" spans="2:5" ht="12.75">
      <c r="B37" s="31"/>
      <c r="C37" s="29"/>
      <c r="D37" s="25"/>
      <c r="E37" s="32"/>
    </row>
    <row r="38" spans="2:5" ht="12.75">
      <c r="B38" s="31"/>
      <c r="C38" s="29"/>
      <c r="D38" s="25"/>
      <c r="E38" s="32"/>
    </row>
    <row r="39" spans="2:5" ht="12.75">
      <c r="B39" s="31"/>
      <c r="C39" s="29"/>
      <c r="D39" s="25"/>
      <c r="E39" s="32"/>
    </row>
    <row r="40" spans="2:5" ht="12.75">
      <c r="B40" s="31"/>
      <c r="C40" s="29"/>
      <c r="D40" s="25"/>
      <c r="E40" s="32"/>
    </row>
    <row r="41" ht="12.75">
      <c r="B41" s="31"/>
    </row>
    <row r="42" ht="12.75">
      <c r="B42" s="31"/>
    </row>
  </sheetData>
  <sheetProtection selectLockedCells="1" selectUnlockedCells="1"/>
  <autoFilter ref="A2:E2"/>
  <dataValidations count="1">
    <dataValidation type="decimal" operator="greaterThanOrEqual" allowBlank="1" showErrorMessage="1" sqref="E1:E6 E15:E24 E35:E40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="145" zoomScaleNormal="145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66015625" defaultRowHeight="11.25"/>
  <cols>
    <col min="1" max="1" width="5" style="33" customWidth="1"/>
    <col min="2" max="2" width="24.5" style="4" customWidth="1"/>
    <col min="3" max="3" width="49" style="4" customWidth="1"/>
    <col min="4" max="4" width="2.83203125" style="4" customWidth="1"/>
    <col min="5" max="5" width="3" style="4" customWidth="1"/>
    <col min="6" max="16384" width="10.66015625" style="4" customWidth="1"/>
  </cols>
  <sheetData>
    <row r="1" spans="1:5" ht="11.25" customHeight="1">
      <c r="A1" s="34" t="s">
        <v>22</v>
      </c>
      <c r="B1" s="34"/>
      <c r="C1" s="34"/>
      <c r="D1" s="34"/>
      <c r="E1" s="34"/>
    </row>
    <row r="2" spans="1:5" s="11" customFormat="1" ht="9.75" customHeight="1">
      <c r="A2" s="35"/>
      <c r="B2" s="35"/>
      <c r="C2" s="35"/>
      <c r="D2" s="35"/>
      <c r="E2" s="35"/>
    </row>
    <row r="3" spans="1:5" ht="21" customHeight="1">
      <c r="A3" s="36" t="s">
        <v>23</v>
      </c>
      <c r="B3" s="36"/>
      <c r="C3" s="36"/>
      <c r="D3" s="36"/>
      <c r="E3" s="36"/>
    </row>
    <row r="4" spans="1:5" ht="12.75">
      <c r="A4" s="37"/>
      <c r="B4" s="37"/>
      <c r="C4" s="37"/>
      <c r="D4" s="37"/>
      <c r="E4" s="37"/>
    </row>
    <row r="5" spans="1:5" ht="9.75" customHeight="1">
      <c r="A5" s="36" t="s">
        <v>24</v>
      </c>
      <c r="B5" s="36"/>
      <c r="C5" s="36"/>
      <c r="D5" s="36"/>
      <c r="E5" s="36"/>
    </row>
    <row r="6" spans="1:5" s="39" customFormat="1" ht="12.75">
      <c r="A6" s="38"/>
      <c r="B6" s="38"/>
      <c r="C6" s="38"/>
      <c r="D6" s="38"/>
      <c r="E6" s="38"/>
    </row>
    <row r="7" spans="1:5" s="39" customFormat="1" ht="12.75">
      <c r="A7" s="40"/>
      <c r="B7" s="41" t="s">
        <v>0</v>
      </c>
      <c r="C7" s="42" t="s">
        <v>25</v>
      </c>
      <c r="D7" s="43"/>
      <c r="E7" s="43"/>
    </row>
    <row r="8" spans="1:5" s="39" customFormat="1" ht="12.75">
      <c r="A8" s="40"/>
      <c r="B8" s="41" t="s">
        <v>1</v>
      </c>
      <c r="C8" s="42" t="s">
        <v>26</v>
      </c>
      <c r="D8" s="43"/>
      <c r="E8" s="43"/>
    </row>
    <row r="9" spans="1:5" s="39" customFormat="1" ht="12.75">
      <c r="A9" s="40"/>
      <c r="B9" s="44" t="s">
        <v>2</v>
      </c>
      <c r="C9" s="42" t="s">
        <v>27</v>
      </c>
      <c r="D9" s="43"/>
      <c r="E9" s="43"/>
    </row>
    <row r="10" spans="1:5" s="39" customFormat="1" ht="12.75">
      <c r="A10" s="40"/>
      <c r="B10" s="41" t="s">
        <v>3</v>
      </c>
      <c r="C10" s="42" t="s">
        <v>28</v>
      </c>
      <c r="D10" s="43"/>
      <c r="E10" s="43"/>
    </row>
    <row r="11" spans="1:5" s="39" customFormat="1" ht="12.75">
      <c r="A11" s="40"/>
      <c r="B11" s="41" t="s">
        <v>4</v>
      </c>
      <c r="C11" s="42" t="s">
        <v>29</v>
      </c>
      <c r="D11" s="43"/>
      <c r="E11" s="43"/>
    </row>
    <row r="12" spans="1:5" ht="12.75">
      <c r="A12" s="38"/>
      <c r="B12" s="38"/>
      <c r="C12" s="38"/>
      <c r="D12" s="38"/>
      <c r="E12" s="38"/>
    </row>
    <row r="13" spans="1:5" ht="12.75">
      <c r="A13" s="37"/>
      <c r="B13" s="37"/>
      <c r="C13" s="37"/>
      <c r="D13" s="37"/>
      <c r="E13" s="37"/>
    </row>
    <row r="14" spans="1:5" ht="21" customHeight="1">
      <c r="A14" s="45" t="s">
        <v>30</v>
      </c>
      <c r="B14" s="45"/>
      <c r="C14" s="45"/>
      <c r="D14" s="45"/>
      <c r="E14" s="45"/>
    </row>
    <row r="15" spans="1:5" ht="12.75">
      <c r="A15" s="37"/>
      <c r="B15" s="37"/>
      <c r="C15" s="37"/>
      <c r="D15" s="37"/>
      <c r="E15" s="37"/>
    </row>
    <row r="16" spans="1:5" ht="12.75">
      <c r="A16" s="46" t="s">
        <v>31</v>
      </c>
      <c r="B16" s="46"/>
      <c r="C16" s="46"/>
      <c r="D16" s="46"/>
      <c r="E16" s="46"/>
    </row>
    <row r="17" spans="1:5" ht="12.75">
      <c r="A17" s="37"/>
      <c r="B17" s="37"/>
      <c r="C17" s="37"/>
      <c r="D17" s="37"/>
      <c r="E17" s="37"/>
    </row>
    <row r="18" spans="1:5" ht="31.5" customHeight="1">
      <c r="A18" s="45" t="s">
        <v>32</v>
      </c>
      <c r="B18" s="45"/>
      <c r="C18" s="45"/>
      <c r="D18" s="45"/>
      <c r="E18" s="45"/>
    </row>
  </sheetData>
  <sheetProtection sheet="1" formatCells="0" formatColumns="0" formatRows="0"/>
  <mergeCells count="15">
    <mergeCell ref="A1:E1"/>
    <mergeCell ref="A2:E2"/>
    <mergeCell ref="A3:E3"/>
    <mergeCell ref="A4:E4"/>
    <mergeCell ref="A5:E5"/>
    <mergeCell ref="A6:E6"/>
    <mergeCell ref="A7:A11"/>
    <mergeCell ref="D7:E11"/>
    <mergeCell ref="A12:E12"/>
    <mergeCell ref="A13:E13"/>
    <mergeCell ref="A14:E14"/>
    <mergeCell ref="A15:E15"/>
    <mergeCell ref="A16:E16"/>
    <mergeCell ref="A17:E17"/>
    <mergeCell ref="A18:E1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8"/>
  <sheetViews>
    <sheetView zoomScale="145" zoomScaleNormal="145" workbookViewId="0" topLeftCell="A1">
      <selection activeCell="A1" sqref="A1"/>
    </sheetView>
  </sheetViews>
  <sheetFormatPr defaultColWidth="10.66015625" defaultRowHeight="11.25"/>
  <cols>
    <col min="1" max="1" width="5.16015625" style="4" customWidth="1"/>
    <col min="2" max="2" width="20.66015625" style="47" customWidth="1"/>
    <col min="3" max="3" width="32.16015625" style="47" customWidth="1"/>
    <col min="4" max="4" width="16.83203125" style="47" customWidth="1"/>
    <col min="5" max="5" width="13" style="48" customWidth="1"/>
    <col min="6" max="16384" width="10.66015625" style="4" customWidth="1"/>
  </cols>
  <sheetData>
    <row r="1" ht="11.25" customHeight="1"/>
    <row r="2" spans="1:5" s="11" customFormat="1" ht="12.75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</row>
    <row r="3" spans="1:5" s="11" customFormat="1" ht="12.75">
      <c r="A3" s="49">
        <v>1</v>
      </c>
      <c r="B3" s="49" t="s">
        <v>33</v>
      </c>
      <c r="C3" s="49" t="s">
        <v>34</v>
      </c>
      <c r="D3" s="49" t="s">
        <v>7</v>
      </c>
      <c r="E3" s="50">
        <v>111.2</v>
      </c>
    </row>
    <row r="4" spans="1:5" s="11" customFormat="1" ht="12.75">
      <c r="A4" s="49">
        <v>2</v>
      </c>
      <c r="B4" s="49" t="s">
        <v>35</v>
      </c>
      <c r="C4" s="49" t="s">
        <v>34</v>
      </c>
      <c r="D4" s="49" t="s">
        <v>7</v>
      </c>
      <c r="E4" s="50">
        <v>10.1</v>
      </c>
    </row>
    <row r="5" spans="1:5" s="11" customFormat="1" ht="12.75">
      <c r="A5" s="49">
        <v>3</v>
      </c>
      <c r="B5" s="51" t="s">
        <v>36</v>
      </c>
      <c r="C5" s="49" t="s">
        <v>34</v>
      </c>
      <c r="D5" s="51" t="s">
        <v>7</v>
      </c>
      <c r="E5" s="50">
        <v>15.2</v>
      </c>
    </row>
    <row r="6" spans="1:5" s="11" customFormat="1" ht="12.75">
      <c r="A6" s="49">
        <v>4</v>
      </c>
      <c r="B6" s="51" t="s">
        <v>37</v>
      </c>
      <c r="C6" s="49" t="s">
        <v>34</v>
      </c>
      <c r="D6" s="51" t="s">
        <v>7</v>
      </c>
      <c r="E6" s="50">
        <v>22.1</v>
      </c>
    </row>
    <row r="7" spans="1:5" s="11" customFormat="1" ht="12.75">
      <c r="A7" s="49">
        <v>5</v>
      </c>
      <c r="B7" s="51" t="s">
        <v>38</v>
      </c>
      <c r="C7" s="49" t="s">
        <v>34</v>
      </c>
      <c r="D7" s="51" t="s">
        <v>7</v>
      </c>
      <c r="E7" s="50">
        <v>13.9</v>
      </c>
    </row>
    <row r="8" spans="1:5" s="11" customFormat="1" ht="12.75">
      <c r="A8" s="49">
        <v>6</v>
      </c>
      <c r="B8" s="51" t="s">
        <v>37</v>
      </c>
      <c r="C8" s="49" t="s">
        <v>34</v>
      </c>
      <c r="D8" s="51" t="s">
        <v>7</v>
      </c>
      <c r="E8" s="50">
        <v>18.7</v>
      </c>
    </row>
    <row r="9" spans="1:5" s="11" customFormat="1" ht="12.75">
      <c r="A9" s="49">
        <v>7</v>
      </c>
      <c r="B9" s="49" t="s">
        <v>5</v>
      </c>
      <c r="C9" s="49" t="s">
        <v>34</v>
      </c>
      <c r="D9" s="49" t="s">
        <v>7</v>
      </c>
      <c r="E9" s="49">
        <v>8.2</v>
      </c>
    </row>
    <row r="10" spans="1:5" s="11" customFormat="1" ht="12.75">
      <c r="A10" s="49">
        <v>8</v>
      </c>
      <c r="B10" s="51" t="s">
        <v>39</v>
      </c>
      <c r="C10" s="51" t="s">
        <v>40</v>
      </c>
      <c r="D10" s="51" t="s">
        <v>15</v>
      </c>
      <c r="E10" s="50">
        <v>8.1</v>
      </c>
    </row>
    <row r="11" spans="1:5" ht="12.75">
      <c r="A11" s="49">
        <v>9</v>
      </c>
      <c r="B11" s="51" t="s">
        <v>41</v>
      </c>
      <c r="C11" s="51" t="s">
        <v>40</v>
      </c>
      <c r="D11" s="51" t="s">
        <v>15</v>
      </c>
      <c r="E11" s="50">
        <v>30.2</v>
      </c>
    </row>
    <row r="12" spans="1:5" ht="12.75">
      <c r="A12" s="49">
        <v>10</v>
      </c>
      <c r="B12" s="49" t="s">
        <v>42</v>
      </c>
      <c r="C12" s="51" t="s">
        <v>40</v>
      </c>
      <c r="D12" s="51" t="s">
        <v>15</v>
      </c>
      <c r="E12" s="50">
        <v>10.5</v>
      </c>
    </row>
    <row r="13" spans="1:5" ht="12.75">
      <c r="A13" s="49">
        <v>11</v>
      </c>
      <c r="B13" s="51" t="s">
        <v>43</v>
      </c>
      <c r="C13" s="51" t="s">
        <v>40</v>
      </c>
      <c r="D13" s="51" t="s">
        <v>7</v>
      </c>
      <c r="E13" s="50">
        <v>10.1</v>
      </c>
    </row>
    <row r="14" spans="1:5" ht="12.75">
      <c r="A14" s="49">
        <v>12</v>
      </c>
      <c r="B14" s="51" t="s">
        <v>44</v>
      </c>
      <c r="C14" s="51" t="s">
        <v>40</v>
      </c>
      <c r="D14" s="51" t="s">
        <v>7</v>
      </c>
      <c r="E14" s="50">
        <v>4.4</v>
      </c>
    </row>
    <row r="15" spans="1:5" ht="12.75">
      <c r="A15" s="49">
        <v>13</v>
      </c>
      <c r="B15" s="51" t="s">
        <v>45</v>
      </c>
      <c r="C15" s="51" t="s">
        <v>40</v>
      </c>
      <c r="D15" s="51" t="s">
        <v>7</v>
      </c>
      <c r="E15" s="50">
        <v>2.3</v>
      </c>
    </row>
    <row r="16" spans="1:5" ht="12.75">
      <c r="A16" s="49">
        <v>14</v>
      </c>
      <c r="B16" s="51" t="s">
        <v>37</v>
      </c>
      <c r="C16" s="51" t="s">
        <v>40</v>
      </c>
      <c r="D16" s="51" t="s">
        <v>7</v>
      </c>
      <c r="E16" s="50">
        <v>5.5</v>
      </c>
    </row>
    <row r="17" spans="1:5" ht="12.75">
      <c r="A17" s="49">
        <v>15</v>
      </c>
      <c r="B17" s="49" t="s">
        <v>46</v>
      </c>
      <c r="C17" s="51" t="s">
        <v>47</v>
      </c>
      <c r="D17" s="49" t="s">
        <v>7</v>
      </c>
      <c r="E17" s="50">
        <v>12.6</v>
      </c>
    </row>
    <row r="18" spans="1:5" ht="12.75">
      <c r="A18" s="49">
        <v>16</v>
      </c>
      <c r="B18" s="52" t="s">
        <v>48</v>
      </c>
      <c r="C18" s="51" t="s">
        <v>40</v>
      </c>
      <c r="D18" s="52" t="s">
        <v>7</v>
      </c>
      <c r="E18" s="50">
        <v>31.2</v>
      </c>
    </row>
  </sheetData>
  <sheetProtection sheet="1" objects="1" scenario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2022-08-15T19:38:37Z</dcterms:modified>
  <cp:category/>
  <cp:version/>
  <cp:contentType/>
  <cp:contentStatus/>
  <cp:revision>1</cp:revision>
</cp:coreProperties>
</file>